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776" activeTab="0"/>
  </bookViews>
  <sheets>
    <sheet name="全日制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<sst xmlns="http://schemas.openxmlformats.org/spreadsheetml/2006/main" count="77" uniqueCount="76">
  <si>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陸上競技</t>
  </si>
  <si>
    <t>卓球</t>
  </si>
  <si>
    <t>水泳</t>
  </si>
  <si>
    <t>競技</t>
  </si>
  <si>
    <t>飛込</t>
  </si>
  <si>
    <t>水球</t>
  </si>
  <si>
    <t>体操</t>
  </si>
  <si>
    <t>新体操</t>
  </si>
  <si>
    <t>相撲</t>
  </si>
  <si>
    <t>登山</t>
  </si>
  <si>
    <t>柔道</t>
  </si>
  <si>
    <t>剣道</t>
  </si>
  <si>
    <t>軟式野球</t>
  </si>
  <si>
    <t>弓道</t>
  </si>
  <si>
    <t>自転車競技</t>
  </si>
  <si>
    <t>空手道</t>
  </si>
  <si>
    <t>部数計</t>
  </si>
  <si>
    <t>県高体連設置専門部以外の運動部</t>
  </si>
  <si>
    <t>同好会・愛好会</t>
  </si>
  <si>
    <t>その他</t>
  </si>
  <si>
    <t>硬式野球</t>
  </si>
  <si>
    <t>男　　子</t>
  </si>
  <si>
    <t>女　　子</t>
  </si>
  <si>
    <t>校　名</t>
  </si>
  <si>
    <t>理　事</t>
  </si>
  <si>
    <t>　　部　　名</t>
  </si>
  <si>
    <t>競泳</t>
  </si>
  <si>
    <t>高体連学校番号</t>
  </si>
  <si>
    <t>※表右の記入上の注意を参考にして作成し、県高校総体申込締切日までに</t>
  </si>
  <si>
    <t>　事務局へ提出してください。</t>
  </si>
  <si>
    <t>理事名を記入</t>
  </si>
  <si>
    <t>注：①清陵は３課程の代表者</t>
  </si>
  <si>
    <t>　　②定通制設置校は全日制と</t>
  </si>
  <si>
    <t>　　　同一名を記入</t>
  </si>
  <si>
    <t>①設置している運動部(男女別)に</t>
  </si>
  <si>
    <t>　主顧問名をフルネームで記入</t>
  </si>
  <si>
    <t>②未設置部は空欄のまま</t>
  </si>
  <si>
    <t>（氏名記入欄計）を男女別に記入</t>
  </si>
  <si>
    <t>　(例)合気道</t>
  </si>
  <si>
    <t>　下に主顧問名を記入</t>
  </si>
  <si>
    <t>①上に運動部名を</t>
  </si>
  <si>
    <t>　　　赤城太朗</t>
  </si>
  <si>
    <t>②多数の場合は欄外に記入</t>
  </si>
  <si>
    <t>主顧問名を記入</t>
  </si>
  <si>
    <t>１年</t>
  </si>
  <si>
    <t>２年</t>
  </si>
  <si>
    <t>３年</t>
  </si>
  <si>
    <t>合計</t>
  </si>
  <si>
    <t>男</t>
  </si>
  <si>
    <t>女</t>
  </si>
  <si>
    <t>少林寺拳法</t>
  </si>
  <si>
    <t>陸上から少林寺拳法までの設置部数</t>
  </si>
  <si>
    <t>前年度の要覧を参考の上記入し、ご提出ください。</t>
  </si>
  <si>
    <t>バスケットボール</t>
  </si>
  <si>
    <t>バレーボール</t>
  </si>
  <si>
    <t>ソフトテニス</t>
  </si>
  <si>
    <t>ラグビー</t>
  </si>
  <si>
    <t>サッカー</t>
  </si>
  <si>
    <t>ハンドボール</t>
  </si>
  <si>
    <t>ソフトボール</t>
  </si>
  <si>
    <t>バドミントン</t>
  </si>
  <si>
    <t>スキー</t>
  </si>
  <si>
    <t>スケート</t>
  </si>
  <si>
    <t>ダンス</t>
  </si>
  <si>
    <t>レスリング</t>
  </si>
  <si>
    <t>ボクシング</t>
  </si>
  <si>
    <t>ウエイトリフティング</t>
  </si>
  <si>
    <t>フェンシング</t>
  </si>
  <si>
    <t>テニス</t>
  </si>
  <si>
    <t>アーチェリー</t>
  </si>
  <si>
    <t>ボート</t>
  </si>
  <si>
    <t>ホッケー</t>
  </si>
  <si>
    <t>なぎなた</t>
  </si>
  <si>
    <t>カヌー</t>
  </si>
  <si>
    <t>平成30年度群馬県高体連要覧（学校別運動部一覧）の原稿</t>
  </si>
  <si>
    <t>在籍者数調査（４月１３日現在）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</si>
</sst>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b/>
      <sz val="11"/>
      <color indexed="10"/>
      <name val="ＭＳ 明朝"/>
      <family val="1"/>
    </font>
    <font>
      <sz val="20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1219200"/>
          <a:ext cx="23717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304800" y="1219200"/>
          <a:ext cx="2371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1219200"/>
          <a:ext cx="23717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8</xdr:row>
      <xdr:rowOff>133350</xdr:rowOff>
    </xdr:from>
    <xdr:to>
      <xdr:col>5</xdr:col>
      <xdr:colOff>552450</xdr:colOff>
      <xdr:row>8</xdr:row>
      <xdr:rowOff>133350</xdr:rowOff>
    </xdr:to>
    <xdr:sp>
      <xdr:nvSpPr>
        <xdr:cNvPr id="4" name="Line 5"/>
        <xdr:cNvSpPr>
          <a:spLocks/>
        </xdr:cNvSpPr>
      </xdr:nvSpPr>
      <xdr:spPr>
        <a:xfrm flipH="1">
          <a:off x="5819775" y="1590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10</xdr:row>
      <xdr:rowOff>9525</xdr:rowOff>
    </xdr:from>
    <xdr:to>
      <xdr:col>5</xdr:col>
      <xdr:colOff>361950</xdr:colOff>
      <xdr:row>47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5838825" y="1943100"/>
          <a:ext cx="247650" cy="8105775"/>
        </a:xfrm>
        <a:prstGeom prst="rightBrace">
          <a:avLst>
            <a:gd name="adj1" fmla="val -46861"/>
            <a:gd name="adj2" fmla="val -37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142875</xdr:rowOff>
    </xdr:from>
    <xdr:to>
      <xdr:col>5</xdr:col>
      <xdr:colOff>590550</xdr:colOff>
      <xdr:row>47</xdr:row>
      <xdr:rowOff>133350</xdr:rowOff>
    </xdr:to>
    <xdr:sp>
      <xdr:nvSpPr>
        <xdr:cNvPr id="6" name="Line 8"/>
        <xdr:cNvSpPr>
          <a:spLocks/>
        </xdr:cNvSpPr>
      </xdr:nvSpPr>
      <xdr:spPr>
        <a:xfrm flipH="1">
          <a:off x="5781675" y="9744075"/>
          <a:ext cx="533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54</xdr:row>
      <xdr:rowOff>133350</xdr:rowOff>
    </xdr:from>
    <xdr:to>
      <xdr:col>5</xdr:col>
      <xdr:colOff>581025</xdr:colOff>
      <xdr:row>54</xdr:row>
      <xdr:rowOff>133350</xdr:rowOff>
    </xdr:to>
    <xdr:sp>
      <xdr:nvSpPr>
        <xdr:cNvPr id="7" name="Line 9"/>
        <xdr:cNvSpPr>
          <a:spLocks/>
        </xdr:cNvSpPr>
      </xdr:nvSpPr>
      <xdr:spPr>
        <a:xfrm flipH="1">
          <a:off x="5791200" y="117062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123825</xdr:rowOff>
    </xdr:from>
    <xdr:to>
      <xdr:col>9</xdr:col>
      <xdr:colOff>628650</xdr:colOff>
      <xdr:row>3</xdr:row>
      <xdr:rowOff>114300</xdr:rowOff>
    </xdr:to>
    <xdr:sp>
      <xdr:nvSpPr>
        <xdr:cNvPr id="8" name="角丸四角形 1"/>
        <xdr:cNvSpPr>
          <a:spLocks/>
        </xdr:cNvSpPr>
      </xdr:nvSpPr>
      <xdr:spPr>
        <a:xfrm>
          <a:off x="7877175" y="123825"/>
          <a:ext cx="1219200" cy="542925"/>
        </a:xfrm>
        <a:prstGeom prst="roundRect">
          <a:avLst/>
        </a:prstGeom>
        <a:solidFill>
          <a:srgbClr val="09E7E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全日制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9"/>
  <sheetViews>
    <sheetView tabSelected="1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4.00390625" style="16" customWidth="1"/>
    <col min="2" max="2" width="17.50390625" style="16" customWidth="1"/>
    <col min="3" max="3" width="13.625" style="16" customWidth="1"/>
    <col min="4" max="5" width="20.00390625" style="16" customWidth="1"/>
    <col min="6" max="9" width="9.00390625" style="16" customWidth="1"/>
    <col min="10" max="10" width="9.25390625" style="16" customWidth="1"/>
    <col min="11" max="16384" width="9.00390625" style="16" customWidth="1"/>
  </cols>
  <sheetData>
    <row r="1" s="15" customFormat="1" ht="13.5" thickBot="1"/>
    <row r="2" spans="2:8" ht="17.25" customHeight="1">
      <c r="B2" s="61" t="s">
        <v>74</v>
      </c>
      <c r="C2" s="62"/>
      <c r="D2" s="62"/>
      <c r="E2" s="62"/>
      <c r="F2" s="63"/>
      <c r="G2" s="59" t="s">
        <v>27</v>
      </c>
      <c r="H2" s="60"/>
    </row>
    <row r="3" spans="2:8" ht="12.75">
      <c r="B3" s="62"/>
      <c r="C3" s="62"/>
      <c r="D3" s="62"/>
      <c r="E3" s="62"/>
      <c r="F3" s="63"/>
      <c r="G3" s="64"/>
      <c r="H3" s="65"/>
    </row>
    <row r="4" spans="7:8" s="1" customFormat="1" ht="12.75">
      <c r="G4" s="66"/>
      <c r="H4" s="67"/>
    </row>
    <row r="5" spans="2:8" s="1" customFormat="1" ht="13.5" thickBot="1">
      <c r="B5" s="1" t="s">
        <v>28</v>
      </c>
      <c r="G5" s="68"/>
      <c r="H5" s="69"/>
    </row>
    <row r="6" s="1" customFormat="1" ht="12.75">
      <c r="B6" s="1" t="s">
        <v>29</v>
      </c>
    </row>
    <row r="7" s="1" customFormat="1" ht="13.5" thickBot="1"/>
    <row r="8" spans="2:7" s="1" customFormat="1" ht="18.75" customHeight="1">
      <c r="B8" s="2"/>
      <c r="C8" s="3" t="s">
        <v>23</v>
      </c>
      <c r="D8" s="70"/>
      <c r="E8" s="71"/>
      <c r="G8" s="1" t="s">
        <v>30</v>
      </c>
    </row>
    <row r="9" spans="2:7" s="1" customFormat="1" ht="18.75" customHeight="1">
      <c r="B9" s="4"/>
      <c r="C9" s="5" t="s">
        <v>24</v>
      </c>
      <c r="D9" s="57"/>
      <c r="E9" s="58"/>
      <c r="G9" s="1" t="s">
        <v>31</v>
      </c>
    </row>
    <row r="10" spans="2:7" s="1" customFormat="1" ht="18.75" customHeight="1" thickBot="1">
      <c r="B10" s="6" t="s">
        <v>25</v>
      </c>
      <c r="C10" s="7"/>
      <c r="D10" s="8" t="s">
        <v>21</v>
      </c>
      <c r="E10" s="9" t="s">
        <v>22</v>
      </c>
      <c r="G10" s="1" t="s">
        <v>32</v>
      </c>
    </row>
    <row r="11" spans="2:7" s="1" customFormat="1" ht="17.25" customHeight="1">
      <c r="B11" s="74" t="s">
        <v>0</v>
      </c>
      <c r="C11" s="75"/>
      <c r="D11" s="20"/>
      <c r="E11" s="21"/>
      <c r="G11" s="1" t="s">
        <v>33</v>
      </c>
    </row>
    <row r="12" spans="2:5" s="1" customFormat="1" ht="17.25" customHeight="1">
      <c r="B12" s="43" t="s">
        <v>53</v>
      </c>
      <c r="C12" s="44"/>
      <c r="D12" s="22"/>
      <c r="E12" s="23"/>
    </row>
    <row r="13" spans="2:5" s="1" customFormat="1" ht="17.25" customHeight="1">
      <c r="B13" s="43" t="s">
        <v>54</v>
      </c>
      <c r="C13" s="44"/>
      <c r="D13" s="22"/>
      <c r="E13" s="23"/>
    </row>
    <row r="14" spans="2:5" s="1" customFormat="1" ht="17.25" customHeight="1">
      <c r="B14" s="43" t="s">
        <v>55</v>
      </c>
      <c r="C14" s="44"/>
      <c r="D14" s="22"/>
      <c r="E14" s="23"/>
    </row>
    <row r="15" spans="2:7" s="1" customFormat="1" ht="17.25" customHeight="1">
      <c r="B15" s="43" t="s">
        <v>1</v>
      </c>
      <c r="C15" s="44"/>
      <c r="D15" s="22"/>
      <c r="E15" s="23"/>
      <c r="G15" s="1" t="s">
        <v>34</v>
      </c>
    </row>
    <row r="16" spans="2:7" s="1" customFormat="1" ht="17.25" customHeight="1">
      <c r="B16" s="43" t="s">
        <v>56</v>
      </c>
      <c r="C16" s="44"/>
      <c r="D16" s="22"/>
      <c r="E16" s="23"/>
      <c r="G16" s="1" t="s">
        <v>35</v>
      </c>
    </row>
    <row r="17" spans="2:7" s="1" customFormat="1" ht="17.25" customHeight="1">
      <c r="B17" s="43" t="s">
        <v>57</v>
      </c>
      <c r="C17" s="44"/>
      <c r="D17" s="22"/>
      <c r="E17" s="23"/>
      <c r="G17" s="1" t="s">
        <v>36</v>
      </c>
    </row>
    <row r="18" spans="2:5" s="1" customFormat="1" ht="17.25" customHeight="1">
      <c r="B18" s="43" t="s">
        <v>58</v>
      </c>
      <c r="C18" s="44"/>
      <c r="D18" s="22"/>
      <c r="E18" s="23"/>
    </row>
    <row r="19" spans="2:5" s="1" customFormat="1" ht="17.25" customHeight="1">
      <c r="B19" s="43" t="s">
        <v>59</v>
      </c>
      <c r="C19" s="44"/>
      <c r="D19" s="22"/>
      <c r="E19" s="23"/>
    </row>
    <row r="20" spans="2:5" s="1" customFormat="1" ht="17.25" customHeight="1">
      <c r="B20" s="54" t="s">
        <v>2</v>
      </c>
      <c r="C20" s="10" t="s">
        <v>26</v>
      </c>
      <c r="D20" s="24"/>
      <c r="E20" s="23"/>
    </row>
    <row r="21" spans="2:5" s="1" customFormat="1" ht="17.25" customHeight="1">
      <c r="B21" s="54"/>
      <c r="C21" s="10" t="s">
        <v>4</v>
      </c>
      <c r="D21" s="24"/>
      <c r="E21" s="23"/>
    </row>
    <row r="22" spans="2:5" s="1" customFormat="1" ht="17.25" customHeight="1">
      <c r="B22" s="54"/>
      <c r="C22" s="10" t="s">
        <v>5</v>
      </c>
      <c r="D22" s="24"/>
      <c r="E22" s="23"/>
    </row>
    <row r="23" spans="2:5" s="1" customFormat="1" ht="17.25" customHeight="1">
      <c r="B23" s="55" t="s">
        <v>6</v>
      </c>
      <c r="C23" s="10" t="s">
        <v>3</v>
      </c>
      <c r="D23" s="24"/>
      <c r="E23" s="23"/>
    </row>
    <row r="24" spans="2:5" s="1" customFormat="1" ht="17.25" customHeight="1">
      <c r="B24" s="56"/>
      <c r="C24" s="10" t="s">
        <v>7</v>
      </c>
      <c r="D24" s="24"/>
      <c r="E24" s="23"/>
    </row>
    <row r="25" spans="2:5" s="1" customFormat="1" ht="17.25" customHeight="1">
      <c r="B25" s="43" t="s">
        <v>8</v>
      </c>
      <c r="C25" s="44"/>
      <c r="D25" s="24"/>
      <c r="E25" s="23"/>
    </row>
    <row r="26" spans="2:5" s="1" customFormat="1" ht="17.25" customHeight="1">
      <c r="B26" s="43" t="s">
        <v>9</v>
      </c>
      <c r="C26" s="44"/>
      <c r="D26" s="22"/>
      <c r="E26" s="23"/>
    </row>
    <row r="27" spans="2:7" s="1" customFormat="1" ht="17.25" customHeight="1" thickBot="1">
      <c r="B27" s="43" t="s">
        <v>60</v>
      </c>
      <c r="C27" s="44"/>
      <c r="D27" s="22"/>
      <c r="E27" s="23"/>
      <c r="G27" s="1" t="s">
        <v>75</v>
      </c>
    </row>
    <row r="28" spans="2:10" s="1" customFormat="1" ht="17.25" customHeight="1" thickBot="1">
      <c r="B28" s="43" t="s">
        <v>61</v>
      </c>
      <c r="C28" s="44"/>
      <c r="D28" s="22"/>
      <c r="E28" s="23"/>
      <c r="G28" s="11"/>
      <c r="H28" s="12" t="s">
        <v>48</v>
      </c>
      <c r="I28" s="12" t="s">
        <v>49</v>
      </c>
      <c r="J28" s="12" t="s">
        <v>47</v>
      </c>
    </row>
    <row r="29" spans="2:10" s="1" customFormat="1" ht="17.25" customHeight="1" thickBot="1">
      <c r="B29" s="43" t="s">
        <v>62</v>
      </c>
      <c r="C29" s="44"/>
      <c r="D29" s="22"/>
      <c r="E29" s="23"/>
      <c r="G29" s="12" t="s">
        <v>44</v>
      </c>
      <c r="H29" s="29"/>
      <c r="I29" s="29"/>
      <c r="J29" s="14">
        <f>SUM(H29:I29)</f>
        <v>0</v>
      </c>
    </row>
    <row r="30" spans="2:10" s="1" customFormat="1" ht="17.25" customHeight="1" thickBot="1">
      <c r="B30" s="43" t="s">
        <v>63</v>
      </c>
      <c r="C30" s="44"/>
      <c r="D30" s="22"/>
      <c r="E30" s="23"/>
      <c r="G30" s="12" t="s">
        <v>45</v>
      </c>
      <c r="H30" s="29"/>
      <c r="I30" s="29"/>
      <c r="J30" s="14">
        <f>SUM(H30:I30)</f>
        <v>0</v>
      </c>
    </row>
    <row r="31" spans="2:10" s="1" customFormat="1" ht="17.25" customHeight="1" thickBot="1">
      <c r="B31" s="43" t="s">
        <v>10</v>
      </c>
      <c r="C31" s="44"/>
      <c r="D31" s="22"/>
      <c r="E31" s="23"/>
      <c r="G31" s="12" t="s">
        <v>46</v>
      </c>
      <c r="H31" s="29"/>
      <c r="I31" s="29"/>
      <c r="J31" s="14">
        <f>SUM(H31:I31)</f>
        <v>0</v>
      </c>
    </row>
    <row r="32" spans="2:10" s="1" customFormat="1" ht="17.25" customHeight="1" thickBot="1">
      <c r="B32" s="43" t="s">
        <v>11</v>
      </c>
      <c r="C32" s="44"/>
      <c r="D32" s="22"/>
      <c r="E32" s="23"/>
      <c r="G32" s="12" t="s">
        <v>47</v>
      </c>
      <c r="H32" s="14">
        <f>SUM(H29:H31)</f>
        <v>0</v>
      </c>
      <c r="I32" s="14">
        <f>SUM(I29:I31)</f>
        <v>0</v>
      </c>
      <c r="J32" s="14">
        <f>SUM(H32:I32)</f>
        <v>0</v>
      </c>
    </row>
    <row r="33" spans="2:5" s="1" customFormat="1" ht="17.25" customHeight="1">
      <c r="B33" s="43" t="s">
        <v>12</v>
      </c>
      <c r="C33" s="44"/>
      <c r="D33" s="22"/>
      <c r="E33" s="23"/>
    </row>
    <row r="34" spans="2:5" s="1" customFormat="1" ht="17.25" customHeight="1">
      <c r="B34" s="43" t="s">
        <v>64</v>
      </c>
      <c r="C34" s="44"/>
      <c r="D34" s="22"/>
      <c r="E34" s="23"/>
    </row>
    <row r="35" spans="2:5" s="1" customFormat="1" ht="17.25" customHeight="1">
      <c r="B35" s="43" t="s">
        <v>13</v>
      </c>
      <c r="C35" s="44"/>
      <c r="D35" s="22"/>
      <c r="E35" s="23"/>
    </row>
    <row r="36" spans="2:5" s="1" customFormat="1" ht="17.25" customHeight="1">
      <c r="B36" s="43" t="s">
        <v>14</v>
      </c>
      <c r="C36" s="44"/>
      <c r="D36" s="22"/>
      <c r="E36" s="23"/>
    </row>
    <row r="37" spans="2:5" s="1" customFormat="1" ht="17.25" customHeight="1">
      <c r="B37" s="43" t="s">
        <v>65</v>
      </c>
      <c r="C37" s="44"/>
      <c r="D37" s="22"/>
      <c r="E37" s="23"/>
    </row>
    <row r="38" spans="2:5" s="1" customFormat="1" ht="17.25" customHeight="1">
      <c r="B38" s="43" t="s">
        <v>66</v>
      </c>
      <c r="C38" s="44"/>
      <c r="D38" s="22"/>
      <c r="E38" s="23"/>
    </row>
    <row r="39" spans="2:5" s="1" customFormat="1" ht="17.25" customHeight="1">
      <c r="B39" s="43" t="s">
        <v>67</v>
      </c>
      <c r="C39" s="44"/>
      <c r="D39" s="22"/>
      <c r="E39" s="23"/>
    </row>
    <row r="40" spans="2:5" s="1" customFormat="1" ht="17.25" customHeight="1">
      <c r="B40" s="43" t="s">
        <v>68</v>
      </c>
      <c r="C40" s="44"/>
      <c r="D40" s="22"/>
      <c r="E40" s="23"/>
    </row>
    <row r="41" spans="2:5" s="1" customFormat="1" ht="17.25" customHeight="1">
      <c r="B41" s="43" t="s">
        <v>15</v>
      </c>
      <c r="C41" s="44"/>
      <c r="D41" s="22"/>
      <c r="E41" s="23"/>
    </row>
    <row r="42" spans="2:5" s="1" customFormat="1" ht="17.25" customHeight="1">
      <c r="B42" s="43" t="s">
        <v>69</v>
      </c>
      <c r="C42" s="44"/>
      <c r="D42" s="22"/>
      <c r="E42" s="23"/>
    </row>
    <row r="43" spans="2:5" s="1" customFormat="1" ht="17.25" customHeight="1">
      <c r="B43" s="43" t="s">
        <v>70</v>
      </c>
      <c r="C43" s="44"/>
      <c r="D43" s="22"/>
      <c r="E43" s="23"/>
    </row>
    <row r="44" spans="2:5" s="1" customFormat="1" ht="17.25" customHeight="1">
      <c r="B44" s="43" t="s">
        <v>71</v>
      </c>
      <c r="C44" s="44"/>
      <c r="D44" s="22"/>
      <c r="E44" s="23"/>
    </row>
    <row r="45" spans="2:5" s="1" customFormat="1" ht="17.25" customHeight="1">
      <c r="B45" s="43" t="s">
        <v>72</v>
      </c>
      <c r="C45" s="44"/>
      <c r="D45" s="22"/>
      <c r="E45" s="23"/>
    </row>
    <row r="46" spans="2:7" s="1" customFormat="1" ht="17.25" customHeight="1">
      <c r="B46" s="45" t="s">
        <v>73</v>
      </c>
      <c r="C46" s="46"/>
      <c r="D46" s="25"/>
      <c r="E46" s="26"/>
      <c r="G46" s="1" t="s">
        <v>51</v>
      </c>
    </row>
    <row r="47" spans="2:5" s="1" customFormat="1" ht="17.25" customHeight="1" thickBot="1">
      <c r="B47" s="45" t="s">
        <v>50</v>
      </c>
      <c r="C47" s="46"/>
      <c r="D47" s="27"/>
      <c r="E47" s="28"/>
    </row>
    <row r="48" spans="2:7" s="1" customFormat="1" ht="17.25" customHeight="1" thickBot="1" thickTop="1">
      <c r="B48" s="47" t="s">
        <v>16</v>
      </c>
      <c r="C48" s="48"/>
      <c r="D48" s="18">
        <f>COUNTA($D$11:$D$47)</f>
        <v>0</v>
      </c>
      <c r="E48" s="19">
        <f>COUNTA($E$11:$E$47)</f>
        <v>0</v>
      </c>
      <c r="G48" s="1" t="s">
        <v>37</v>
      </c>
    </row>
    <row r="49" spans="2:7" s="1" customFormat="1" ht="17.25" customHeight="1" thickTop="1">
      <c r="B49" s="72" t="s">
        <v>17</v>
      </c>
      <c r="C49" s="73"/>
      <c r="D49" s="30"/>
      <c r="E49" s="31"/>
      <c r="G49" s="1" t="s">
        <v>40</v>
      </c>
    </row>
    <row r="50" spans="2:7" s="1" customFormat="1" ht="17.25" customHeight="1">
      <c r="B50" s="50"/>
      <c r="C50" s="51"/>
      <c r="D50" s="32"/>
      <c r="E50" s="33"/>
      <c r="G50" s="1" t="s">
        <v>39</v>
      </c>
    </row>
    <row r="51" spans="2:7" s="1" customFormat="1" ht="17.25" customHeight="1">
      <c r="B51" s="45" t="s">
        <v>18</v>
      </c>
      <c r="C51" s="49"/>
      <c r="D51" s="25"/>
      <c r="E51" s="34"/>
      <c r="G51" s="1" t="s">
        <v>38</v>
      </c>
    </row>
    <row r="52" spans="2:7" s="1" customFormat="1" ht="17.25" customHeight="1">
      <c r="B52" s="50"/>
      <c r="C52" s="51"/>
      <c r="D52" s="32"/>
      <c r="E52" s="35"/>
      <c r="G52" s="1" t="s">
        <v>41</v>
      </c>
    </row>
    <row r="53" spans="2:7" s="1" customFormat="1" ht="17.25" customHeight="1">
      <c r="B53" s="45" t="s">
        <v>19</v>
      </c>
      <c r="C53" s="49"/>
      <c r="D53" s="25"/>
      <c r="E53" s="36"/>
      <c r="G53" s="1" t="s">
        <v>42</v>
      </c>
    </row>
    <row r="54" spans="2:5" s="1" customFormat="1" ht="17.25" customHeight="1">
      <c r="B54" s="52"/>
      <c r="C54" s="53"/>
      <c r="D54" s="37"/>
      <c r="E54" s="38"/>
    </row>
    <row r="55" spans="2:7" s="1" customFormat="1" ht="17.25" customHeight="1" thickBot="1">
      <c r="B55" s="41" t="s">
        <v>20</v>
      </c>
      <c r="C55" s="42"/>
      <c r="D55" s="39"/>
      <c r="E55" s="40"/>
      <c r="G55" s="1" t="s">
        <v>43</v>
      </c>
    </row>
    <row r="56" s="1" customFormat="1" ht="12.75"/>
    <row r="57" s="1" customFormat="1" ht="12.75"/>
    <row r="58" spans="2:5" s="1" customFormat="1" ht="22.5" customHeight="1">
      <c r="B58" s="13" t="s">
        <v>52</v>
      </c>
      <c r="C58" s="13"/>
      <c r="D58" s="13"/>
      <c r="E58" s="17"/>
    </row>
    <row r="59" spans="2:5" s="1" customFormat="1" ht="22.5" customHeight="1">
      <c r="B59" s="17"/>
      <c r="C59" s="17"/>
      <c r="D59" s="17"/>
      <c r="E59" s="17"/>
    </row>
  </sheetData>
  <sheetProtection selectLockedCells="1"/>
  <mergeCells count="44">
    <mergeCell ref="D9:E9"/>
    <mergeCell ref="G2:H2"/>
    <mergeCell ref="B2:F3"/>
    <mergeCell ref="G3:H5"/>
    <mergeCell ref="D8:E8"/>
    <mergeCell ref="B49:C50"/>
    <mergeCell ref="B11:C11"/>
    <mergeCell ref="B12:C12"/>
    <mergeCell ref="B13:C13"/>
    <mergeCell ref="B14:C14"/>
    <mergeCell ref="B15:C15"/>
    <mergeCell ref="B16:C16"/>
    <mergeCell ref="B20:B22"/>
    <mergeCell ref="B23:B24"/>
    <mergeCell ref="B17:C17"/>
    <mergeCell ref="B18:C18"/>
    <mergeCell ref="B19:C19"/>
    <mergeCell ref="B42:C42"/>
    <mergeCell ref="B43:C43"/>
    <mergeCell ref="B25:C25"/>
    <mergeCell ref="B26:C26"/>
    <mergeCell ref="B27:C27"/>
    <mergeCell ref="B32:C32"/>
    <mergeCell ref="B36:C36"/>
    <mergeCell ref="B37:C37"/>
    <mergeCell ref="B40:C40"/>
    <mergeCell ref="B35:C35"/>
    <mergeCell ref="B41:C41"/>
    <mergeCell ref="B38:C38"/>
    <mergeCell ref="B39:C39"/>
    <mergeCell ref="B28:C28"/>
    <mergeCell ref="B29:C29"/>
    <mergeCell ref="B30:C30"/>
    <mergeCell ref="B31:C31"/>
    <mergeCell ref="B33:C33"/>
    <mergeCell ref="B34:C34"/>
    <mergeCell ref="B55:C55"/>
    <mergeCell ref="B44:C44"/>
    <mergeCell ref="B45:C45"/>
    <mergeCell ref="B46:C46"/>
    <mergeCell ref="B48:C48"/>
    <mergeCell ref="B51:C52"/>
    <mergeCell ref="B53:C54"/>
    <mergeCell ref="B47:C47"/>
  </mergeCells>
  <printOptions/>
  <pageMargins left="0.22" right="0.2" top="0.25" bottom="0.25" header="0.2" footer="0.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星野家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星野寛一</dc:creator>
  <cp:keywords/>
  <dc:description/>
  <cp:lastModifiedBy>koutairen2016-01</cp:lastModifiedBy>
  <cp:lastPrinted>2018-04-02T09:37:42Z</cp:lastPrinted>
  <dcterms:created xsi:type="dcterms:W3CDTF">2005-05-31T00:26:45Z</dcterms:created>
  <dcterms:modified xsi:type="dcterms:W3CDTF">2018-04-02T09:39:43Z</dcterms:modified>
  <cp:category/>
  <cp:version/>
  <cp:contentType/>
  <cp:contentStatus/>
</cp:coreProperties>
</file>